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9040" windowHeight="15840"/>
  </bookViews>
  <sheets>
    <sheet name="Page1" sheetId="1" r:id="rId1"/>
  </sheets>
  <calcPr calcId="144525"/>
</workbook>
</file>

<file path=xl/calcChain.xml><?xml version="1.0" encoding="utf-8"?>
<calcChain xmlns="http://schemas.openxmlformats.org/spreadsheetml/2006/main">
  <c r="N4" i="1" l="1"/>
</calcChain>
</file>

<file path=xl/sharedStrings.xml><?xml version="1.0" encoding="utf-8"?>
<sst xmlns="http://schemas.openxmlformats.org/spreadsheetml/2006/main" count="91" uniqueCount="75">
  <si>
    <t>№ п/п</t>
  </si>
  <si>
    <t>Полное наименование и организационно-правовая форма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</si>
  <si>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</si>
  <si>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</si>
  <si>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ИНН/КПП</t>
  </si>
  <si>
    <t>Сведения об основном виде деятельности (ОКВЭД)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</si>
  <si>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</si>
  <si>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Данные о балансовой стоимости основных средств (фондов) (для муниципальных учреждений и муниципальных унитарных предприятий)</t>
  </si>
  <si>
    <t>Данные о остаточной стоимости основных средств (фондов) (для муниципальных учреждений и муниципальных унитарных предприятий)</t>
  </si>
  <si>
    <t>Среднесписочная численность работников (для муниципальных учреждений и муниципальных унитарных предприятий)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</si>
  <si>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</si>
  <si>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</si>
  <si>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</si>
  <si>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</si>
  <si>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</si>
  <si>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</si>
  <si>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</si>
  <si>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</si>
  <si>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</si>
  <si>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</si>
  <si>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Администрация города Сарапула/
Муниципальные казенные учреждения</t>
  </si>
  <si>
    <t>Удмуртская Республика, г. Сарапул, ул. Красная Площадь, д. 8</t>
  </si>
  <si>
    <t>1021800992047  01.08.2002</t>
  </si>
  <si>
    <t>1827008640/
183801001</t>
  </si>
  <si>
    <t>84.11.3</t>
  </si>
  <si>
    <t>Свидетельство о внесении записи в Единый государственный реестр юридических лиц  от 20 марта 2001   серия 18 № 0774545</t>
  </si>
  <si>
    <t xml:space="preserve"> Сарапульская городская Дума 
</t>
  </si>
  <si>
    <t>1021800995116, 01.11.2002</t>
  </si>
  <si>
    <t>1827009442/
183801001</t>
  </si>
  <si>
    <t>Свидетельство о внесении записи в Единый государственный реестр юридических лиц  от 20 марта 2001   серия 18 № 003148575</t>
  </si>
  <si>
    <t>Муниципальное казенное учреждение "Служба  гражданской защиты г.Сарапула"/
Муниципальные казенные учреждения</t>
  </si>
  <si>
    <t>Удмуртская Республика, г. Сарапул, ул. Гоголя, д. 78</t>
  </si>
  <si>
    <t>1131838000030
14.01.2013</t>
  </si>
  <si>
    <t>1838012119/
183801001</t>
  </si>
  <si>
    <t>85.42.9</t>
  </si>
  <si>
    <t>Федеральный закон от 21.10.2003 года № 131 ФЗ, Федеральный закон  от 12.02.1998 № 28-ФЗ, Порядок принятия решений о создании, реорганизации и ликвидации муниципальных предприятий и учреждений, утвержденного Решением Сарапульской городской Думы от 25.05.2006 года № 11-133.</t>
  </si>
  <si>
    <t>Муниципальное казенное учреждение "Муниципальная милиция г. Сарапула"/
Муниципальные казенные учреждения</t>
  </si>
  <si>
    <t>1161832071411,
01.08.2016</t>
  </si>
  <si>
    <t>1838019851/
183801001</t>
  </si>
  <si>
    <t>84.24</t>
  </si>
  <si>
    <t>Постановление Администрации города Сарапула от 19.07.2016 г № 1896</t>
  </si>
  <si>
    <t xml:space="preserve"> Управление финансов г.Сарапула
</t>
  </si>
  <si>
    <t>1091838000946,
09.06.2009</t>
  </si>
  <si>
    <t>1838006147/
183801001</t>
  </si>
  <si>
    <t>Свидетельство о внесении записи в Единый государственный реестр юридических лиц  от22 июня 2009 года  серия 18 № 002889530</t>
  </si>
  <si>
    <t>Муниципальное казенное учреждение  "Центр комплексного обслуживания муниципальных учреждений культуры г. Сарапула"/
Муниципальные казенные учреждения</t>
  </si>
  <si>
    <t>Удмуртская Республика, г. Сарапул, ул. Советская, д. 69, помещение 5</t>
  </si>
  <si>
    <t>1161832070520
21.07.2016</t>
  </si>
  <si>
    <t>1838019770/
183801001</t>
  </si>
  <si>
    <t>69.20.2</t>
  </si>
  <si>
    <t>Постановление Администрации города Сарапула                       от 01.07.2016 г № 1722</t>
  </si>
  <si>
    <t>Казенное учреждение Управление культуры, спорта и молодежной политики г. Сарапула/
Муниципальные казенные учреждения</t>
  </si>
  <si>
    <t xml:space="preserve">1021800997855 07.12.2002       </t>
  </si>
  <si>
    <t>1827008992/
183801001</t>
  </si>
  <si>
    <t>Постановление Администрации города Сарапула  № 1722 от 01.07.2016 г.</t>
  </si>
  <si>
    <t>Казенное учреждение Управление образования/
Муниципальные казенные учреждения</t>
  </si>
  <si>
    <t>Удмуртская Респ., г. Сарапул, ул. Первомайская, д. 25</t>
  </si>
  <si>
    <t>1021800998218, 11.12.2002</t>
  </si>
  <si>
    <t>1827009153/ 183801001</t>
  </si>
  <si>
    <t>Постановление Главы самоуправления г.Сарапула Удмуртской Республики  от 26.06.2000 г № 1567</t>
  </si>
  <si>
    <t>Муниципальное  учреждение г.Сарапула "Служба заказчика по строительству, реконструкции и капитальному ремонту"/
Муниципальные казенные учреждения</t>
  </si>
  <si>
    <t>Удмуртская Республика, г. Сарапул, ул. Ленина, д. 78а</t>
  </si>
  <si>
    <t>1111838001560
22.06.2011</t>
  </si>
  <si>
    <t>1838009469/
183801001</t>
  </si>
  <si>
    <t>Постановление Главы Администрации г.Сарапула от 01.03.2011 № 531.</t>
  </si>
  <si>
    <t>Муниципальное казенное учреждение "Центр бухгалтерского учета и отчетности города Сарапула"</t>
  </si>
  <si>
    <t>Удмуртская Республика, г. Сарапул, ул. Раскольникова, 142</t>
  </si>
  <si>
    <t>1201800014800 06.08.2020</t>
  </si>
  <si>
    <t>1838024210/183801001</t>
  </si>
  <si>
    <t>Постановление Администрации города Сарапула №1568 от 27.07.2020 г.</t>
  </si>
  <si>
    <t>Муниципальное казенное учреждение  Контрольно-счетный орган МО "Городской округ город Сарапул УР"</t>
  </si>
  <si>
    <t>1221800006416 08.04.2022</t>
  </si>
  <si>
    <t>1838026224/183801001</t>
  </si>
  <si>
    <t>Решение Сарапульской городской Думы №2-254 от 24.03.2022 г.</t>
  </si>
  <si>
    <r>
      <t xml:space="preserve">III раздел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 на </t>
    </r>
    <r>
      <rPr>
        <b/>
        <sz val="14"/>
        <rFont val="Times New Roman"/>
        <family val="1"/>
        <charset val="204"/>
      </rPr>
      <t>01.01.2026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</si>
</sst>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0.00;\-#\ ##0.00"/>
    <numFmt numFmtId="165" formatCode="#\ ##0.00"/>
    <numFmt numFmtId="166" formatCode="#,##0.00;\-#,##0.00"/>
  </numFmts>
  <fonts count="13">
    <font>
      <sz val="8"/>
      <color rgb="FF000000"/>
      <name val="Tahoma"/>
      <charset val="134"/>
    </font>
    <font>
      <b/>
      <sz val="14"/>
      <color rgb="FF000000"/>
      <name val="Times New Roman"/>
      <charset val="134"/>
    </font>
    <font>
      <sz val="11"/>
      <color rgb="FF000000"/>
      <name val="Times New Roman"/>
      <charset val="134"/>
    </font>
    <font>
      <sz val="12"/>
      <color rgb="FF000000"/>
      <name val="Times New Roman"/>
      <charset val="134"/>
    </font>
    <font>
      <sz val="11"/>
      <color rgb="FF000000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8"/>
      <color rgb="FF000000"/>
      <name val="Tahoma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39" fontId="8" fillId="0" borderId="1" xfId="0" applyNumberFormat="1" applyFont="1" applyFill="1" applyBorder="1" applyAlignment="1">
      <alignment horizontal="center" vertical="center" wrapText="1"/>
    </xf>
    <xf numFmtId="39" fontId="8" fillId="3" borderId="1" xfId="1" applyNumberFormat="1" applyFont="1" applyFill="1" applyBorder="1" applyAlignment="1">
      <alignment horizontal="center" vertical="center" wrapText="1"/>
    </xf>
    <xf numFmtId="39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165" fontId="8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32"/>
  <sheetViews>
    <sheetView tabSelected="1" zoomScale="80" zoomScaleNormal="80" workbookViewId="0">
      <selection activeCell="H4" sqref="H4:J32"/>
    </sheetView>
  </sheetViews>
  <sheetFormatPr defaultRowHeight="10.5"/>
  <cols>
    <col min="1" max="1" width="6" style="2" customWidth="1"/>
    <col min="2" max="2" width="25.5" style="2" customWidth="1"/>
    <col min="3" max="3" width="16.1640625" style="2" customWidth="1"/>
    <col min="4" max="4" width="17" style="2" customWidth="1"/>
    <col min="5" max="5" width="14" style="2" customWidth="1"/>
    <col min="6" max="6" width="12.5" style="2" customWidth="1"/>
    <col min="7" max="7" width="24.6640625" style="2" customWidth="1"/>
    <col min="8" max="8" width="16.33203125" style="2" customWidth="1"/>
    <col min="9" max="9" width="16.5" style="2" customWidth="1"/>
    <col min="10" max="10" width="19.5" style="2" customWidth="1"/>
    <col min="11" max="11" width="19.5" style="2" hidden="1" customWidth="1"/>
    <col min="12" max="12" width="18" style="2" hidden="1" customWidth="1"/>
    <col min="13" max="16384" width="9.33203125" style="2"/>
  </cols>
  <sheetData>
    <row r="1" spans="1:93" ht="101.25" customHeight="1">
      <c r="A1" s="19" t="s">
        <v>74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93" ht="205.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3" t="s">
        <v>7</v>
      </c>
      <c r="I2" s="13" t="s">
        <v>8</v>
      </c>
      <c r="J2" s="13" t="s">
        <v>9</v>
      </c>
    </row>
    <row r="3" spans="1:93" ht="20.65" customHeight="1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13" t="s">
        <v>17</v>
      </c>
      <c r="I3" s="13" t="s">
        <v>18</v>
      </c>
      <c r="J3" s="13" t="s">
        <v>19</v>
      </c>
    </row>
    <row r="4" spans="1:93" ht="134.25" customHeight="1">
      <c r="A4" s="4" t="s">
        <v>10</v>
      </c>
      <c r="B4" s="3" t="s">
        <v>20</v>
      </c>
      <c r="C4" s="3" t="s">
        <v>21</v>
      </c>
      <c r="D4" s="5" t="s">
        <v>22</v>
      </c>
      <c r="E4" s="5" t="s">
        <v>23</v>
      </c>
      <c r="F4" s="3" t="s">
        <v>24</v>
      </c>
      <c r="G4" s="3" t="s">
        <v>25</v>
      </c>
      <c r="H4" s="21">
        <v>33814845.969999999</v>
      </c>
      <c r="I4" s="21">
        <v>100000451.43000001</v>
      </c>
      <c r="J4" s="22">
        <v>82.6</v>
      </c>
      <c r="N4" s="2">
        <f>J6+J7+J4</f>
        <v>103</v>
      </c>
    </row>
    <row r="5" spans="1:93" ht="114" customHeight="1">
      <c r="A5" s="12" t="s">
        <v>11</v>
      </c>
      <c r="B5" s="13" t="s">
        <v>26</v>
      </c>
      <c r="C5" s="13" t="s">
        <v>21</v>
      </c>
      <c r="D5" s="13" t="s">
        <v>27</v>
      </c>
      <c r="E5" s="13" t="s">
        <v>28</v>
      </c>
      <c r="F5" s="13" t="s">
        <v>24</v>
      </c>
      <c r="G5" s="13" t="s">
        <v>29</v>
      </c>
      <c r="H5" s="23">
        <v>1183995.43</v>
      </c>
      <c r="I5" s="23">
        <v>0</v>
      </c>
      <c r="J5" s="24">
        <v>6</v>
      </c>
    </row>
    <row r="6" spans="1:93" ht="281.25" customHeight="1">
      <c r="A6" s="6" t="s">
        <v>12</v>
      </c>
      <c r="B6" s="5" t="s">
        <v>30</v>
      </c>
      <c r="C6" s="3" t="s">
        <v>31</v>
      </c>
      <c r="D6" s="5" t="s">
        <v>32</v>
      </c>
      <c r="E6" s="5" t="s">
        <v>33</v>
      </c>
      <c r="F6" s="3" t="s">
        <v>34</v>
      </c>
      <c r="G6" s="3" t="s">
        <v>35</v>
      </c>
      <c r="H6" s="21">
        <v>9033695.7799999993</v>
      </c>
      <c r="I6" s="21">
        <v>4627600.91</v>
      </c>
      <c r="J6" s="22">
        <v>11.3</v>
      </c>
    </row>
    <row r="7" spans="1:93" ht="246.75" customHeight="1">
      <c r="A7" s="4" t="s">
        <v>13</v>
      </c>
      <c r="B7" s="3" t="s">
        <v>36</v>
      </c>
      <c r="C7" s="3" t="s">
        <v>21</v>
      </c>
      <c r="D7" s="5" t="s">
        <v>37</v>
      </c>
      <c r="E7" s="5" t="s">
        <v>38</v>
      </c>
      <c r="F7" s="3" t="s">
        <v>39</v>
      </c>
      <c r="G7" s="3" t="s">
        <v>40</v>
      </c>
      <c r="H7" s="25">
        <v>1123698.96</v>
      </c>
      <c r="I7" s="21">
        <v>0</v>
      </c>
      <c r="J7" s="22">
        <v>9.1</v>
      </c>
    </row>
    <row r="8" spans="1:93" s="1" customFormat="1" ht="136.5" customHeight="1">
      <c r="A8" s="12">
        <v>5</v>
      </c>
      <c r="B8" s="13" t="s">
        <v>41</v>
      </c>
      <c r="C8" s="13" t="s">
        <v>21</v>
      </c>
      <c r="D8" s="13" t="s">
        <v>42</v>
      </c>
      <c r="E8" s="13" t="s">
        <v>43</v>
      </c>
      <c r="F8" s="13" t="s">
        <v>24</v>
      </c>
      <c r="G8" s="13" t="s">
        <v>44</v>
      </c>
      <c r="H8" s="26">
        <v>2050358.02</v>
      </c>
      <c r="I8" s="26">
        <v>0</v>
      </c>
      <c r="J8" s="24">
        <v>12.89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</row>
    <row r="9" spans="1:93" ht="150.75" customHeight="1">
      <c r="A9" s="4">
        <v>6</v>
      </c>
      <c r="B9" s="7" t="s">
        <v>45</v>
      </c>
      <c r="C9" s="3" t="s">
        <v>46</v>
      </c>
      <c r="D9" s="5" t="s">
        <v>47</v>
      </c>
      <c r="E9" s="5" t="s">
        <v>48</v>
      </c>
      <c r="F9" s="3" t="s">
        <v>49</v>
      </c>
      <c r="G9" s="3" t="s">
        <v>50</v>
      </c>
      <c r="H9" s="27">
        <v>77495.929999999993</v>
      </c>
      <c r="I9" s="28">
        <v>0</v>
      </c>
      <c r="J9" s="13">
        <v>111.3</v>
      </c>
    </row>
    <row r="10" spans="1:93" ht="276" customHeight="1">
      <c r="A10" s="4">
        <v>7</v>
      </c>
      <c r="B10" s="7" t="s">
        <v>51</v>
      </c>
      <c r="C10" s="3" t="s">
        <v>21</v>
      </c>
      <c r="D10" s="3" t="s">
        <v>52</v>
      </c>
      <c r="E10" s="5" t="s">
        <v>53</v>
      </c>
      <c r="F10" s="3" t="s">
        <v>24</v>
      </c>
      <c r="G10" s="3" t="s">
        <v>54</v>
      </c>
      <c r="H10" s="27">
        <v>925713.74</v>
      </c>
      <c r="I10" s="28">
        <v>0</v>
      </c>
      <c r="J10" s="13">
        <v>7.6</v>
      </c>
      <c r="V10" s="14"/>
    </row>
    <row r="11" spans="1:93" ht="117.75" customHeight="1">
      <c r="A11" s="15">
        <v>8</v>
      </c>
      <c r="B11" s="16" t="s">
        <v>55</v>
      </c>
      <c r="C11" s="16" t="s">
        <v>56</v>
      </c>
      <c r="D11" s="16" t="s">
        <v>57</v>
      </c>
      <c r="E11" s="17" t="s">
        <v>58</v>
      </c>
      <c r="F11" s="16" t="s">
        <v>24</v>
      </c>
      <c r="G11" s="16" t="s">
        <v>59</v>
      </c>
      <c r="H11" s="21">
        <v>2735402.94</v>
      </c>
      <c r="I11" s="21">
        <v>0</v>
      </c>
      <c r="J11" s="22">
        <v>9</v>
      </c>
    </row>
    <row r="12" spans="1:93" ht="149.25" customHeight="1">
      <c r="A12" s="15">
        <v>9</v>
      </c>
      <c r="B12" s="18" t="s">
        <v>60</v>
      </c>
      <c r="C12" s="16" t="s">
        <v>61</v>
      </c>
      <c r="D12" s="17" t="s">
        <v>62</v>
      </c>
      <c r="E12" s="17" t="s">
        <v>63</v>
      </c>
      <c r="F12" s="16" t="s">
        <v>24</v>
      </c>
      <c r="G12" s="16" t="s">
        <v>64</v>
      </c>
      <c r="H12" s="21">
        <v>57482272.630000003</v>
      </c>
      <c r="I12" s="21">
        <v>0</v>
      </c>
      <c r="J12" s="22">
        <v>53.2</v>
      </c>
    </row>
    <row r="13" spans="1:93" ht="76.5" customHeight="1">
      <c r="A13" s="8">
        <v>10</v>
      </c>
      <c r="B13" s="9" t="s">
        <v>65</v>
      </c>
      <c r="C13" s="10" t="s">
        <v>66</v>
      </c>
      <c r="D13" s="8" t="s">
        <v>67</v>
      </c>
      <c r="E13" s="8" t="s">
        <v>68</v>
      </c>
      <c r="F13" s="8" t="s">
        <v>49</v>
      </c>
      <c r="G13" s="11" t="s">
        <v>69</v>
      </c>
      <c r="H13" s="29">
        <v>6856952.7000000002</v>
      </c>
      <c r="I13" s="29">
        <v>41160.1</v>
      </c>
      <c r="J13" s="29">
        <v>92</v>
      </c>
    </row>
    <row r="14" spans="1:93" ht="94.5" customHeight="1">
      <c r="A14" s="8">
        <v>11</v>
      </c>
      <c r="B14" s="8" t="s">
        <v>70</v>
      </c>
      <c r="C14" s="3" t="s">
        <v>21</v>
      </c>
      <c r="D14" s="8" t="s">
        <v>71</v>
      </c>
      <c r="E14" s="8" t="s">
        <v>72</v>
      </c>
      <c r="F14" s="8" t="s">
        <v>24</v>
      </c>
      <c r="G14" s="8" t="s">
        <v>73</v>
      </c>
      <c r="H14" s="29">
        <v>68200</v>
      </c>
      <c r="I14" s="29">
        <v>0</v>
      </c>
      <c r="J14" s="29">
        <v>2</v>
      </c>
    </row>
    <row r="15" spans="1:93">
      <c r="H15" s="30"/>
      <c r="I15" s="30"/>
      <c r="J15" s="30"/>
    </row>
    <row r="16" spans="1:93">
      <c r="H16" s="30"/>
      <c r="I16" s="30"/>
      <c r="J16" s="30"/>
    </row>
    <row r="17" spans="8:10">
      <c r="H17" s="30"/>
      <c r="I17" s="30"/>
      <c r="J17" s="30"/>
    </row>
    <row r="18" spans="8:10">
      <c r="H18" s="30"/>
      <c r="I18" s="30"/>
      <c r="J18" s="30"/>
    </row>
    <row r="19" spans="8:10">
      <c r="H19" s="30"/>
      <c r="I19" s="30"/>
      <c r="J19" s="30"/>
    </row>
    <row r="20" spans="8:10">
      <c r="H20" s="30"/>
      <c r="I20" s="30"/>
      <c r="J20" s="30"/>
    </row>
    <row r="21" spans="8:10">
      <c r="H21" s="30"/>
      <c r="I21" s="30"/>
      <c r="J21" s="30"/>
    </row>
    <row r="22" spans="8:10">
      <c r="H22" s="30"/>
      <c r="I22" s="30"/>
      <c r="J22" s="30"/>
    </row>
    <row r="23" spans="8:10">
      <c r="H23" s="30"/>
      <c r="I23" s="30"/>
      <c r="J23" s="30"/>
    </row>
    <row r="24" spans="8:10">
      <c r="H24" s="30"/>
      <c r="I24" s="30"/>
      <c r="J24" s="30"/>
    </row>
    <row r="25" spans="8:10">
      <c r="H25" s="30"/>
      <c r="I25" s="30"/>
      <c r="J25" s="30"/>
    </row>
    <row r="26" spans="8:10">
      <c r="H26" s="30"/>
      <c r="I26" s="30"/>
      <c r="J26" s="30"/>
    </row>
    <row r="27" spans="8:10">
      <c r="H27" s="30"/>
      <c r="I27" s="30"/>
      <c r="J27" s="30"/>
    </row>
    <row r="28" spans="8:10">
      <c r="H28" s="30"/>
      <c r="I28" s="30"/>
      <c r="J28" s="30"/>
    </row>
    <row r="29" spans="8:10">
      <c r="H29" s="30"/>
      <c r="I29" s="30"/>
      <c r="J29" s="30"/>
    </row>
    <row r="30" spans="8:10">
      <c r="H30" s="30"/>
      <c r="I30" s="30"/>
      <c r="J30" s="30"/>
    </row>
    <row r="31" spans="8:10">
      <c r="H31" s="30"/>
      <c r="I31" s="30"/>
      <c r="J31" s="30"/>
    </row>
    <row r="32" spans="8:10">
      <c r="H32" s="30"/>
      <c r="I32" s="30"/>
      <c r="J32" s="30"/>
    </row>
  </sheetData>
  <mergeCells count="1">
    <mergeCell ref="A1:L1"/>
  </mergeCells>
  <pageMargins left="0.39370078740157499" right="0.39370078740157499" top="0.196850393700787" bottom="0" header="0.31496062992126" footer="0.31496062992126"/>
  <pageSetup paperSize="8" scale="65" fitToHeight="0" orientation="portrait" horizontalDpi="300" verticalDpi="300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uio_13</cp:lastModifiedBy>
  <cp:lastPrinted>2024-03-15T05:18:00Z</cp:lastPrinted>
  <dcterms:created xsi:type="dcterms:W3CDTF">2009-06-17T07:33:00Z</dcterms:created>
  <dcterms:modified xsi:type="dcterms:W3CDTF">2026-02-13T09:21:26Z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E9C611DC6D82487BA6053C4559D2545D_12</vt:lpwstr>
  </property>
  <property fmtid="{D5CDD505-2E9C-101B-9397-08002B2CF9AE}" pid="3" name="KSOProductBuildVer">
    <vt:lpwstr>1049-12.2.0.19805</vt:lpwstr>
  </property>
</Properties>
</file>